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<sst xmlns="http://schemas.openxmlformats.org/spreadsheetml/2006/main" count="20" uniqueCount="19">
  <si>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</si>
  <si>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</si>
  <si>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</si>
  <si>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</si>
  <si>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</si>
  <si>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</si>
  <si>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</si>
  <si>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</si>
  <si>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</si>
  <si>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</si>
  <si>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</si>
  <si>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</si>
  <si>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</si>
  <si>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</si>
  <si>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</si>
  <si>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</si>
  <si>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─</t>
  </si>
  <si>
    <t>Форма 7</t>
  </si>
  <si>
    <t>АО "Газпром газораспределение Белгород"                                          на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</si>
</sst>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4" fontId="6" fillId="28" borderId="7" applyFill="0" applyBorder="0">
      <alignment horizontal="right"/>
      <protection/>
    </xf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9" fontId="6" fillId="0" borderId="0" applyFill="0" applyBorder="0">
      <alignment vertical="top"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/>
    </xf>
    <xf numFmtId="0" fontId="49" fillId="0" borderId="7" xfId="0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47" fillId="0" borderId="7" xfId="0" applyFont="1" applyBorder="1" applyAlignment="1">
      <alignment/>
    </xf>
    <xf numFmtId="164" fontId="47" fillId="0" borderId="7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164" fontId="7" fillId="0" borderId="7" xfId="60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49" applyNumberFormat="1" applyFont="1" applyFill="1" applyBorder="1" applyAlignment="1" applyProtection="1">
      <alignment horizontal="center" vertical="center" wrapText="1"/>
      <protection locked="0"/>
    </xf>
    <xf numFmtId="164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7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ht="15">
      <c r="A11" s="5" t="s">
        <v>4</v>
      </c>
      <c r="B11" s="6" t="s">
        <v>16</v>
      </c>
      <c r="C11" s="6" t="s">
        <v>16</v>
      </c>
    </row>
    <row r="12" spans="1:6" ht="15">
      <c r="A12" s="5" t="s">
        <v>5</v>
      </c>
      <c r="B12" s="12">
        <v>321902.077</v>
      </c>
      <c r="C12" s="13">
        <f>B12</f>
        <v>321902.077</v>
      </c>
      <c r="E12" s="10"/>
      <c r="F12" s="10"/>
    </row>
    <row r="13" spans="1:6" ht="15">
      <c r="A13" s="5" t="s">
        <v>6</v>
      </c>
      <c r="B13" s="12">
        <v>791900.027</v>
      </c>
      <c r="C13" s="13">
        <f aca="true" t="shared" si="0" ref="C13:C20">B13</f>
        <v>791900.027</v>
      </c>
      <c r="E13" s="10"/>
      <c r="F13" s="10"/>
    </row>
    <row r="14" spans="1:6" ht="15">
      <c r="A14" s="5" t="s">
        <v>7</v>
      </c>
      <c r="B14" s="12">
        <v>568200</v>
      </c>
      <c r="C14" s="13">
        <f t="shared" si="0"/>
        <v>568200</v>
      </c>
      <c r="E14" s="10"/>
      <c r="F14" s="10"/>
    </row>
    <row r="15" spans="1:6" ht="15">
      <c r="A15" s="5" t="s">
        <v>8</v>
      </c>
      <c r="B15" s="12">
        <v>230352.325</v>
      </c>
      <c r="C15" s="13">
        <f t="shared" si="0"/>
        <v>230352.325</v>
      </c>
      <c r="E15" s="10"/>
      <c r="F15" s="10"/>
    </row>
    <row r="16" spans="1:6" ht="15">
      <c r="A16" s="5" t="s">
        <v>9</v>
      </c>
      <c r="B16" s="12">
        <v>66461.247</v>
      </c>
      <c r="C16" s="13">
        <f t="shared" si="0"/>
        <v>66461.247</v>
      </c>
      <c r="E16" s="10"/>
      <c r="F16" s="10"/>
    </row>
    <row r="17" spans="1:6" ht="15">
      <c r="A17" s="5" t="s">
        <v>10</v>
      </c>
      <c r="B17" s="12">
        <v>21403.02</v>
      </c>
      <c r="C17" s="13">
        <f t="shared" si="0"/>
        <v>21403.02</v>
      </c>
      <c r="E17" s="10"/>
      <c r="F17" s="10"/>
    </row>
    <row r="18" spans="1:6" ht="15">
      <c r="A18" s="5" t="s">
        <v>13</v>
      </c>
      <c r="B18" s="12">
        <v>1011404.372</v>
      </c>
      <c r="C18" s="13">
        <f t="shared" si="0"/>
        <v>1011404.372</v>
      </c>
      <c r="E18" s="10"/>
      <c r="F18" s="10"/>
    </row>
    <row r="19" spans="1:3" ht="15">
      <c r="A19" s="5" t="s">
        <v>11</v>
      </c>
      <c r="B19" s="12">
        <v>67250.927</v>
      </c>
      <c r="C19" s="13">
        <f t="shared" si="0"/>
        <v>67250.927</v>
      </c>
    </row>
    <row r="20" spans="1:6" ht="15">
      <c r="A20" s="8" t="s">
        <v>12</v>
      </c>
      <c r="B20" s="9">
        <f>SUM(B12:B19)</f>
        <v>3078873.995</v>
      </c>
      <c r="C20" s="14">
        <f t="shared" si="0"/>
        <v>3078873.995</v>
      </c>
      <c r="E20" s="11"/>
      <c r="F20" s="11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Поливанов Григорий Владимирович</cp:lastModifiedBy>
  <cp:lastPrinted>2019-11-29T08:15:41Z</cp:lastPrinted>
  <dcterms:created xsi:type="dcterms:W3CDTF">2019-02-08T17:14:06Z</dcterms:created>
  <dcterms:modified xsi:type="dcterms:W3CDTF">2021-03-16T13:01:49Z</dcterms:modified>
  <cp:category/>
  <cp:version/>
  <cp:contentType/>
  <cp:contentStatus/>
</cp:coreProperties>
</file>