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3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<sst xmlns="http://schemas.openxmlformats.org/spreadsheetml/2006/main" count="19" uniqueCount="19">
  <si>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</si>
  <si>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</si>
  <si>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</si>
  <si>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</si>
  <si>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</si>
  <si>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</si>
  <si>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</si>
  <si>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</si>
  <si>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</si>
  <si>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</si>
  <si>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</si>
  <si>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</si>
  <si>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</si>
  <si>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</si>
  <si>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</si>
  <si>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</si>
  <si>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</si>
  <si>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Приложение 4 Форма 7</t>
  </si>
  <si>
    <t>АО "Газпром газораспределение Белгород"                                          на январь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</si>
</sst>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166" fontId="51" fillId="0" borderId="7" xfId="0" applyNumberFormat="1" applyFont="1" applyBorder="1" applyAlignment="1">
      <alignment horizontal="center" vertical="center"/>
    </xf>
    <xf numFmtId="166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66" fontId="49" fillId="0" borderId="7" xfId="0" applyNumberFormat="1" applyFont="1" applyBorder="1" applyAlignment="1">
      <alignment horizontal="center"/>
    </xf>
    <xf numFmtId="166" fontId="52" fillId="0" borderId="7" xfId="0" applyNumberFormat="1" applyFont="1" applyBorder="1" applyAlignment="1">
      <alignment horizontal="center" vertical="center"/>
    </xf>
    <xf numFmtId="166" fontId="4" fillId="34" borderId="7" xfId="6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17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18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2">
        <v>0</v>
      </c>
      <c r="C11" s="12">
        <v>0</v>
      </c>
    </row>
    <row r="12" spans="1:3" ht="15">
      <c r="A12" s="5" t="s">
        <v>4</v>
      </c>
      <c r="B12" s="10">
        <v>0</v>
      </c>
      <c r="C12" s="10">
        <v>0</v>
      </c>
    </row>
    <row r="13" spans="1:6" ht="15">
      <c r="A13" s="5" t="s">
        <v>5</v>
      </c>
      <c r="B13" s="14">
        <v>51415.00000000001</v>
      </c>
      <c r="C13" s="14">
        <f>B13</f>
        <v>51415.00000000001</v>
      </c>
      <c r="E13" s="3"/>
      <c r="F13" s="8"/>
    </row>
    <row r="14" spans="1:6" ht="15">
      <c r="A14" s="5" t="s">
        <v>6</v>
      </c>
      <c r="B14" s="14">
        <v>122415.70999999998</v>
      </c>
      <c r="C14" s="14">
        <f aca="true" t="shared" si="0" ref="C14:C19">B14</f>
        <v>122415.70999999998</v>
      </c>
      <c r="E14" s="3"/>
      <c r="F14" s="8"/>
    </row>
    <row r="15" spans="1:6" ht="15">
      <c r="A15" s="5" t="s">
        <v>7</v>
      </c>
      <c r="B15" s="14">
        <v>106524.6630000001</v>
      </c>
      <c r="C15" s="14">
        <f t="shared" si="0"/>
        <v>106524.6630000001</v>
      </c>
      <c r="E15" s="3"/>
      <c r="F15" s="8"/>
    </row>
    <row r="16" spans="1:6" ht="15">
      <c r="A16" s="5" t="s">
        <v>8</v>
      </c>
      <c r="B16" s="14">
        <v>51462.687000000056</v>
      </c>
      <c r="C16" s="14">
        <f t="shared" si="0"/>
        <v>51462.687000000056</v>
      </c>
      <c r="E16" s="3"/>
      <c r="F16" s="8"/>
    </row>
    <row r="17" spans="1:6" ht="15">
      <c r="A17" s="5" t="s">
        <v>9</v>
      </c>
      <c r="B17" s="14">
        <v>22870.799000000137</v>
      </c>
      <c r="C17" s="14">
        <f t="shared" si="0"/>
        <v>22870.799000000137</v>
      </c>
      <c r="E17" s="3"/>
      <c r="F17" s="8"/>
    </row>
    <row r="18" spans="1:6" ht="15">
      <c r="A18" s="5" t="s">
        <v>10</v>
      </c>
      <c r="B18" s="14">
        <v>6402.237000000091</v>
      </c>
      <c r="C18" s="14">
        <f t="shared" si="0"/>
        <v>6402.237000000091</v>
      </c>
      <c r="E18" s="3"/>
      <c r="F18" s="8"/>
    </row>
    <row r="19" spans="1:6" ht="15">
      <c r="A19" s="5" t="s">
        <v>13</v>
      </c>
      <c r="B19" s="14">
        <v>186234.26199999996</v>
      </c>
      <c r="C19" s="14">
        <f t="shared" si="0"/>
        <v>186234.26199999996</v>
      </c>
      <c r="E19" s="3"/>
      <c r="F19" s="8"/>
    </row>
    <row r="20" spans="1:5" ht="15">
      <c r="A20" s="5" t="s">
        <v>11</v>
      </c>
      <c r="B20" s="14">
        <v>8152.874000000001</v>
      </c>
      <c r="C20" s="14">
        <f>B20</f>
        <v>8152.874000000001</v>
      </c>
      <c r="E20" s="3"/>
    </row>
    <row r="21" spans="1:6" ht="15">
      <c r="A21" s="7" t="s">
        <v>12</v>
      </c>
      <c r="B21" s="13">
        <f>SUM(B13:B20)</f>
        <v>555478.2320000002</v>
      </c>
      <c r="C21" s="11">
        <f>B21</f>
        <v>555478.2320000002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2023-12-18T08:00:22Z</dcterms:modified>
  <cp:category/>
  <cp:version/>
  <cp:contentType/>
  <cp:contentStatus/>
</cp:coreProperties>
</file>